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67C3BD40-6326-B342-8032-6562B33D47B0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C4EA512576D4977BC726EFAA2370F32" descr="微信图片_20260716102510_7_107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1814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<sst xmlns="http://schemas.openxmlformats.org/spreadsheetml/2006/main" count="89" uniqueCount="86">
  <si>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</si>
  <si>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</si>
  <si>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设计类25-5</t>
  </si>
  <si>
    <t>姓名</t>
  </si>
  <si>
    <t>王一诺</t>
  </si>
  <si>
    <t>学号</t>
  </si>
  <si>
    <t>251401501</t>
  </si>
  <si>
    <t>宿舍号</t>
  </si>
  <si>
    <t>11#1402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</si>
  <si>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</si>
  <si>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</si>
  <si>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</si>
  <si>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</si>
  <si>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</si>
  <si>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</si>
  <si>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</si>
  <si>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</si>
  <si>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</si>
  <si>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</si>
  <si>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</si>
  <si>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</si>
  <si>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</si>
  <si>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</si>
  <si>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</si>
  <si>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t>25-26艺术设计学院绿色可持续论坛</t>
    </r>
    <r>
      <rPr>
        <sz val="8"/>
        <color rgb="FF262626"/>
        <rFont val="Segoe UI"/>
        <family val="2"/>
      </rPr>
      <t>11.14</t>
    </r>
  </si>
  <si>
    <r>
      <t>25-26艺术设计学院国旗下的思政课升旗仪式活动</t>
    </r>
    <r>
      <rPr>
        <sz val="8"/>
        <color rgb="FF262626"/>
        <rFont val="Segoe UI"/>
        <family val="2"/>
      </rPr>
      <t>5.11</t>
    </r>
  </si>
  <si>
    <r>
      <t>25-26</t>
    </r>
    <r>
      <rPr>
        <sz val="8"/>
        <color rgb="FF262626"/>
        <rFont val="宋体"/>
        <family val="3"/>
        <charset val="134"/>
      </rPr>
      <t>艺术设计学院公安反邪教高校宣讲团示范宣传活动</t>
    </r>
    <r>
      <rPr>
        <sz val="8"/>
        <color rgb="FF262626"/>
        <rFont val="Segoe UI"/>
        <family val="2"/>
      </rPr>
      <t>3.24</t>
    </r>
  </si>
  <si>
    <t>2.2学生骨干认证   
（上限10分，原则上最多认证3个）</t>
  </si>
  <si>
    <t>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</si>
  <si>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</si>
  <si>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</si>
  <si>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</si>
  <si>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</si>
  <si>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</si>
  <si>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“青创北京”2026年“挑战杯”首都大学生创业计划竞赛“揭榜挂帅”专项赛——“青智未来”新质生产力专项赛一等奖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</si>
  <si>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</si>
  <si>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</si>
  <si>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</si>
  <si>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</si>
  <si>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</si>
  <si>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</si>
  <si>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</si>
  <si>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</si>
  <si>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</si>
  <si>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</si>
  <si>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</si>
  <si>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</si>
  <si>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25-26艺术设计学院-春季武术比赛一等奖-06.14</t>
  </si>
  <si>
    <t>2026 年首都高等学校武术集体项目学生组混合八法五步一等奖</t>
  </si>
  <si>
    <t>综素25-26艺术设计学院-寒假线上运动打卡优秀奖-02.01.</t>
  </si>
  <si>
    <t>25-26 艺术设计学院-秋季新生运动会团体项目-10.25（障碍接力）</t>
  </si>
  <si>
    <t>4.2体育类活动参与</t>
  </si>
  <si>
    <t>A类</t>
  </si>
  <si>
    <t>B类</t>
  </si>
  <si>
    <t>25-26艺术设计学院-春季武术比赛-06.14</t>
  </si>
  <si>
    <t>25-26艺术设计学院-趣味户外素质拓展-10.25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</si>
  <si>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</si>
  <si>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</si>
  <si>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</si>
  <si>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</si>
  <si>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</si>
  <si>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</si>
  <si>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</si>
  <si>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</si>
  <si>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25-26-艺术设计学院宿舍收纳设计大赛决赛三等奖10.20</t>
  </si>
  <si>
    <t>25-26艺术设计学院“艺润心林，暖启新阳”寒假心理健康艺术打卡活动优秀奖2026.2.13-2026.3.9</t>
  </si>
  <si>
    <t>5.2文艺类活动参与</t>
  </si>
  <si>
    <r>
      <rPr>
        <sz val="10.5"/>
        <color rgb="FF262626"/>
        <rFont val="Segoe UI"/>
        <family val="2"/>
      </rPr>
      <t>25-26艺术设计学院-元旦游园会-12.29</t>
    </r>
  </si>
  <si>
    <t>25-26艺术设计学院-五月的花海合唱-05.01</t>
  </si>
  <si>
    <t>25-26艺术设计学院-设计·手工艺大赛-4.20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</si>
  <si>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</si>
  <si>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</si>
  <si>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</si>
  <si>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</si>
  <si>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</si>
  <si>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38.5小时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</si>
  <si>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</si>
  <si>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</si>
  <si>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</si>
  <si>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</si>
  <si>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</si>
  <si>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</si>
  <si>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</si>
  <si>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</si>
  <si>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附上作品</t>
    <phoneticPr fontId="17" type="noConversion"/>
  </si>
  <si>
    <t>不属此加分项，属于文艺竞赛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</si>
</sst>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8"/>
      <color rgb="FF262626"/>
      <name val="Segoe UI"/>
      <family val="2"/>
    </font>
    <font>
      <sz val="9"/>
      <color theme="1"/>
      <name val="宋体"/>
      <family val="3"/>
      <charset val="134"/>
    </font>
    <font>
      <sz val="10.5"/>
      <color rgb="FF262626"/>
      <name val="Segoe UI"/>
      <family val="2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10"/>
      <color rgb="FFFF000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6" fillId="2" borderId="33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0" fontId="3" fillId="2" borderId="6" xfId="0" quotePrefix="1" applyNumberFormat="1" applyFont="1" applyFill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8" fillId="2" borderId="33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0" fontId="18" fillId="2" borderId="37" xfId="0" applyNumberFormat="1" applyFont="1" applyFill="1" applyBorder="1" applyAlignment="1">
      <alignment horizontal="center" vertical="center"/>
    </xf>
    <xf numFmtId="0" fontId="18" fillId="2" borderId="31" xfId="0" applyNumberFormat="1" applyFont="1" applyFill="1" applyBorder="1" applyAlignment="1">
      <alignment horizontal="center" vertical="center"/>
    </xf>
    <xf numFmtId="0" fontId="18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4" fillId="6" borderId="9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34" zoomScale="125" zoomScaleNormal="145" zoomScaleSheetLayoutView="145" workbookViewId="0">
      <selection activeCell="I45" sqref="I45:I4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0.1640625" style="1" customWidth="1"/>
    <col min="10" max="252" width="8.6640625" style="1" customWidth="1"/>
  </cols>
  <sheetData>
    <row r="1" spans="1:252" ht="17">
      <c r="A1" s="106" t="s">
        <v>0</v>
      </c>
      <c r="B1" s="107"/>
      <c r="C1" s="107"/>
      <c r="D1" s="107"/>
      <c r="E1" s="107"/>
      <c r="F1" s="107"/>
      <c r="G1" s="107"/>
      <c r="H1" s="107"/>
      <c r="I1" s="108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63" t="s">
        <v>6</v>
      </c>
      <c r="G2" s="10" t="s">
        <v>7</v>
      </c>
      <c r="H2" s="10" t="s">
        <v>8</v>
      </c>
      <c r="I2" s="54"/>
    </row>
    <row r="3" spans="1:252" ht="39">
      <c r="A3" s="11"/>
      <c r="B3" s="12" t="s">
        <v>9</v>
      </c>
      <c r="C3" s="12" t="s">
        <v>10</v>
      </c>
      <c r="D3" s="13" t="s">
        <v>11</v>
      </c>
      <c r="E3" s="14" t="s">
        <v>12</v>
      </c>
      <c r="F3" s="14" t="s">
        <v>13</v>
      </c>
      <c r="G3" s="14" t="s">
        <v>14</v>
      </c>
      <c r="H3" s="14" t="s">
        <v>15</v>
      </c>
      <c r="I3" s="28" t="s">
        <v>16</v>
      </c>
    </row>
    <row r="4" spans="1:252" ht="5" customHeight="1">
      <c r="A4" s="109"/>
      <c r="B4" s="110"/>
      <c r="C4" s="110"/>
      <c r="D4" s="110"/>
      <c r="E4" s="110"/>
      <c r="F4" s="110"/>
      <c r="G4" s="110"/>
      <c r="H4" s="110"/>
      <c r="I4" s="111"/>
    </row>
    <row r="5" spans="1:252" ht="25" customHeight="1">
      <c r="A5" s="15" t="s">
        <v>17</v>
      </c>
      <c r="B5" s="70"/>
      <c r="C5" s="72"/>
      <c r="D5" s="12" t="s">
        <v>18</v>
      </c>
      <c r="E5" s="14">
        <v>20</v>
      </c>
      <c r="F5" s="14">
        <v>20</v>
      </c>
      <c r="G5" s="14"/>
      <c r="H5" s="14"/>
      <c r="I5" s="12"/>
    </row>
    <row r="6" spans="1:252" ht="5" customHeight="1">
      <c r="A6" s="112"/>
      <c r="B6" s="92"/>
      <c r="C6" s="92"/>
      <c r="D6" s="92"/>
      <c r="E6" s="92"/>
      <c r="F6" s="92"/>
      <c r="G6" s="92"/>
      <c r="H6" s="92"/>
      <c r="I6" s="92"/>
    </row>
    <row r="7" spans="1:252" ht="15" customHeight="1">
      <c r="A7" s="74" t="s">
        <v>19</v>
      </c>
      <c r="B7" s="80" t="s">
        <v>20</v>
      </c>
      <c r="C7" s="16" t="s">
        <v>21</v>
      </c>
      <c r="D7" s="17"/>
      <c r="E7" s="18"/>
      <c r="F7" s="19"/>
      <c r="G7" s="20"/>
      <c r="H7" s="21"/>
      <c r="I7" s="55"/>
    </row>
    <row r="8" spans="1:252" s="3" customFormat="1" ht="15">
      <c r="A8" s="74"/>
      <c r="B8" s="81"/>
      <c r="C8" s="16" t="s">
        <v>22</v>
      </c>
      <c r="D8" s="23"/>
      <c r="E8" s="24"/>
      <c r="F8" s="25"/>
      <c r="G8" s="26"/>
      <c r="H8" s="27"/>
      <c r="I8" s="56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74"/>
      <c r="B9" s="81"/>
      <c r="C9" s="116" t="s">
        <v>23</v>
      </c>
      <c r="D9" s="64" t="s">
        <v>24</v>
      </c>
      <c r="E9" s="24">
        <v>0.5</v>
      </c>
      <c r="F9" s="25">
        <v>0.5</v>
      </c>
      <c r="G9" s="26"/>
      <c r="H9" s="27"/>
      <c r="I9" s="56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customHeight="1">
      <c r="A10" s="74"/>
      <c r="B10" s="81"/>
      <c r="C10" s="117"/>
      <c r="D10" s="64" t="s">
        <v>25</v>
      </c>
      <c r="E10" s="24">
        <v>0.5</v>
      </c>
      <c r="F10" s="25">
        <v>0.5</v>
      </c>
      <c r="G10" s="26"/>
      <c r="H10" s="27"/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customHeight="1">
      <c r="A11" s="74"/>
      <c r="B11" s="82"/>
      <c r="C11" s="118"/>
      <c r="D11" s="30" t="s">
        <v>26</v>
      </c>
      <c r="E11" s="24">
        <v>0.5</v>
      </c>
      <c r="F11" s="25">
        <v>0.5</v>
      </c>
      <c r="G11" s="26"/>
      <c r="H11" s="27"/>
      <c r="I11" s="56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s="3" customFormat="1" ht="15" customHeight="1">
      <c r="A12" s="74"/>
      <c r="B12" s="80" t="s">
        <v>27</v>
      </c>
      <c r="C12" s="85"/>
      <c r="D12" s="23" t="s">
        <v>28</v>
      </c>
      <c r="E12" s="24">
        <v>1.5</v>
      </c>
      <c r="F12" s="25">
        <v>1.5</v>
      </c>
      <c r="G12" s="26"/>
      <c r="H12" s="27"/>
      <c r="I12" s="56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pans="1:252" s="3" customFormat="1" ht="15">
      <c r="A13" s="74"/>
      <c r="B13" s="81"/>
      <c r="C13" s="86"/>
      <c r="D13" s="23"/>
      <c r="E13" s="24"/>
      <c r="F13" s="25"/>
      <c r="G13" s="26"/>
      <c r="H13" s="27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pans="1:252" s="3" customFormat="1" ht="15">
      <c r="A14" s="74"/>
      <c r="B14" s="82"/>
      <c r="C14" s="87"/>
      <c r="D14" s="23"/>
      <c r="E14" s="24"/>
      <c r="F14" s="25"/>
      <c r="G14" s="26"/>
      <c r="H14" s="27"/>
      <c r="I14" s="56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pans="1:252" s="3" customFormat="1" ht="15">
      <c r="A15" s="74"/>
      <c r="B15" s="113" t="s">
        <v>29</v>
      </c>
      <c r="C15" s="114"/>
      <c r="D15" s="115"/>
      <c r="E15" s="24">
        <v>3</v>
      </c>
      <c r="F15" s="25">
        <v>3</v>
      </c>
      <c r="G15" s="26"/>
      <c r="H15" s="27"/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spans="1:252" s="3" customFormat="1" ht="5" customHeight="1">
      <c r="A16" s="98"/>
      <c r="B16" s="98"/>
      <c r="C16" s="98"/>
      <c r="D16" s="98"/>
      <c r="E16" s="98"/>
      <c r="F16" s="98"/>
      <c r="G16" s="98"/>
      <c r="H16" s="98"/>
      <c r="I16" s="99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</row>
    <row r="17" spans="1:252" s="3" customFormat="1" ht="28">
      <c r="A17" s="75" t="s">
        <v>30</v>
      </c>
      <c r="B17" s="22" t="s">
        <v>31</v>
      </c>
      <c r="C17" s="31"/>
      <c r="D17" s="32"/>
      <c r="E17" s="33"/>
      <c r="F17" s="25"/>
      <c r="G17" s="26"/>
      <c r="H17" s="27"/>
      <c r="I17" s="56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</row>
    <row r="18" spans="1:252" s="3" customFormat="1" ht="52">
      <c r="A18" s="76"/>
      <c r="B18" s="83" t="s">
        <v>32</v>
      </c>
      <c r="C18" s="28" t="s">
        <v>33</v>
      </c>
      <c r="D18" s="23" t="s">
        <v>34</v>
      </c>
      <c r="E18" s="33">
        <v>15</v>
      </c>
      <c r="F18" s="25">
        <v>0</v>
      </c>
      <c r="G18" s="26"/>
      <c r="H18" s="27"/>
      <c r="I18" s="66" t="s">
        <v>84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</row>
    <row r="19" spans="1:252" s="3" customFormat="1" ht="39">
      <c r="A19" s="76"/>
      <c r="B19" s="84"/>
      <c r="C19" s="28" t="s">
        <v>35</v>
      </c>
      <c r="D19" s="23"/>
      <c r="E19" s="33"/>
      <c r="F19" s="25"/>
      <c r="G19" s="26"/>
      <c r="H19" s="27"/>
      <c r="I19" s="58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</row>
    <row r="20" spans="1:252" s="3" customFormat="1" ht="39">
      <c r="A20" s="76"/>
      <c r="B20" s="84"/>
      <c r="C20" s="16" t="s">
        <v>36</v>
      </c>
      <c r="D20" s="34"/>
      <c r="E20" s="24"/>
      <c r="F20" s="35"/>
      <c r="G20" s="36"/>
      <c r="H20" s="37"/>
      <c r="I20" s="59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</row>
    <row r="21" spans="1:252" s="3" customFormat="1" ht="26">
      <c r="A21" s="76"/>
      <c r="B21" s="84"/>
      <c r="C21" s="28" t="s">
        <v>37</v>
      </c>
      <c r="D21" s="23"/>
      <c r="E21" s="33"/>
      <c r="F21" s="25"/>
      <c r="G21" s="26"/>
      <c r="H21" s="27"/>
      <c r="I21" s="56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</row>
    <row r="22" spans="1:252" s="3" customFormat="1" ht="15">
      <c r="A22" s="76"/>
      <c r="B22" s="80" t="s">
        <v>38</v>
      </c>
      <c r="C22" s="34" t="s">
        <v>39</v>
      </c>
      <c r="D22" s="34"/>
      <c r="E22" s="33"/>
      <c r="F22" s="25"/>
      <c r="G22" s="26"/>
      <c r="H22" s="27"/>
      <c r="I22" s="60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</row>
    <row r="23" spans="1:252" s="3" customFormat="1" ht="15">
      <c r="A23" s="76"/>
      <c r="B23" s="81"/>
      <c r="C23" s="34" t="s">
        <v>40</v>
      </c>
      <c r="D23" s="34"/>
      <c r="E23" s="33"/>
      <c r="F23" s="25"/>
      <c r="G23" s="26"/>
      <c r="H23" s="27"/>
      <c r="I23" s="60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</row>
    <row r="24" spans="1:252" s="3" customFormat="1" ht="15">
      <c r="A24" s="76"/>
      <c r="B24" s="81"/>
      <c r="C24" s="38" t="s">
        <v>41</v>
      </c>
      <c r="D24" s="38"/>
      <c r="E24" s="33"/>
      <c r="F24" s="25"/>
      <c r="G24" s="26"/>
      <c r="H24" s="27"/>
      <c r="I24" s="60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</row>
    <row r="25" spans="1:252" s="3" customFormat="1" ht="15">
      <c r="A25" s="76"/>
      <c r="B25" s="81"/>
      <c r="C25" s="39" t="s">
        <v>42</v>
      </c>
      <c r="D25" s="39"/>
      <c r="E25" s="33"/>
      <c r="F25" s="25"/>
      <c r="G25" s="26"/>
      <c r="H25" s="27"/>
      <c r="I25" s="60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</row>
    <row r="26" spans="1:252" s="3" customFormat="1" ht="15">
      <c r="A26" s="76"/>
      <c r="B26" s="82"/>
      <c r="C26" s="39" t="s">
        <v>43</v>
      </c>
      <c r="D26" s="39"/>
      <c r="E26" s="33"/>
      <c r="F26" s="25"/>
      <c r="G26" s="26"/>
      <c r="H26" s="27"/>
      <c r="I26" s="60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</row>
    <row r="27" spans="1:252" s="3" customFormat="1" ht="18.5" customHeight="1">
      <c r="A27" s="76"/>
      <c r="B27" s="88" t="s">
        <v>44</v>
      </c>
      <c r="C27" s="89"/>
      <c r="D27" s="90"/>
      <c r="E27" s="33">
        <v>2.25</v>
      </c>
      <c r="F27" s="25">
        <v>0</v>
      </c>
      <c r="G27" s="26"/>
      <c r="H27" s="27"/>
      <c r="I27" s="58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</row>
    <row r="28" spans="1:252" s="3" customFormat="1" ht="5" customHeight="1">
      <c r="A28" s="100"/>
      <c r="B28" s="101"/>
      <c r="C28" s="101"/>
      <c r="D28" s="101"/>
      <c r="E28" s="101"/>
      <c r="F28" s="101"/>
      <c r="G28" s="101"/>
      <c r="H28" s="101"/>
      <c r="I28" s="101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</row>
    <row r="29" spans="1:252" s="3" customFormat="1" ht="26">
      <c r="A29" s="75" t="s">
        <v>45</v>
      </c>
      <c r="B29" s="29" t="s">
        <v>46</v>
      </c>
      <c r="C29" s="31"/>
      <c r="D29" s="23" t="s">
        <v>47</v>
      </c>
      <c r="E29" s="33">
        <v>4</v>
      </c>
      <c r="F29" s="25">
        <v>4</v>
      </c>
      <c r="G29" s="26"/>
      <c r="H29" s="27"/>
      <c r="I29" s="65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</row>
    <row r="30" spans="1:252" s="3" customFormat="1" ht="26">
      <c r="A30" s="76"/>
      <c r="B30" s="29"/>
      <c r="C30" s="40"/>
      <c r="D30" s="34" t="s">
        <v>48</v>
      </c>
      <c r="E30" s="33">
        <v>9</v>
      </c>
      <c r="F30" s="25">
        <v>9</v>
      </c>
      <c r="G30" s="26"/>
      <c r="H30" s="27"/>
      <c r="I30" s="56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</row>
    <row r="31" spans="1:252" s="3" customFormat="1" ht="26">
      <c r="A31" s="76"/>
      <c r="B31" s="29"/>
      <c r="C31" s="40"/>
      <c r="D31" s="34" t="s">
        <v>49</v>
      </c>
      <c r="E31" s="33">
        <v>1</v>
      </c>
      <c r="F31" s="25">
        <v>1</v>
      </c>
      <c r="G31" s="26"/>
      <c r="H31" s="27"/>
      <c r="I31" s="65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</row>
    <row r="32" spans="1:252" s="3" customFormat="1" ht="26">
      <c r="A32" s="76"/>
      <c r="B32" s="29"/>
      <c r="C32" s="40"/>
      <c r="D32" s="34" t="s">
        <v>50</v>
      </c>
      <c r="E32" s="33">
        <v>1.25</v>
      </c>
      <c r="F32" s="25">
        <v>1.25</v>
      </c>
      <c r="G32" s="26"/>
      <c r="H32" s="27"/>
      <c r="I32" s="56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</row>
    <row r="33" spans="1:252" s="3" customFormat="1" ht="15">
      <c r="A33" s="76"/>
      <c r="B33" s="80" t="s">
        <v>51</v>
      </c>
      <c r="C33" s="40" t="s">
        <v>52</v>
      </c>
      <c r="D33" s="34"/>
      <c r="E33" s="33"/>
      <c r="F33" s="25"/>
      <c r="G33" s="26"/>
      <c r="H33" s="27"/>
      <c r="I33" s="56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</row>
    <row r="34" spans="1:252" s="3" customFormat="1" ht="26">
      <c r="A34" s="76"/>
      <c r="B34" s="81"/>
      <c r="C34" s="40" t="s">
        <v>53</v>
      </c>
      <c r="D34" s="34" t="s">
        <v>54</v>
      </c>
      <c r="E34" s="33">
        <v>1</v>
      </c>
      <c r="F34" s="25">
        <v>1</v>
      </c>
      <c r="G34" s="26"/>
      <c r="H34" s="27"/>
      <c r="I34" s="56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</row>
    <row r="35" spans="1:252" s="3" customFormat="1" ht="26">
      <c r="A35" s="76"/>
      <c r="B35" s="81"/>
      <c r="C35" s="40"/>
      <c r="D35" s="23" t="s">
        <v>55</v>
      </c>
      <c r="E35" s="33">
        <v>1</v>
      </c>
      <c r="F35" s="25">
        <v>1</v>
      </c>
      <c r="G35" s="26"/>
      <c r="H35" s="27"/>
      <c r="I35" s="58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</row>
    <row r="36" spans="1:252" s="3" customFormat="1" ht="26">
      <c r="A36" s="76"/>
      <c r="B36" s="81"/>
      <c r="C36" s="40"/>
      <c r="D36" s="23" t="s">
        <v>56</v>
      </c>
      <c r="E36" s="33">
        <v>0.5</v>
      </c>
      <c r="F36" s="25">
        <v>0.5</v>
      </c>
      <c r="G36" s="26"/>
      <c r="H36" s="27"/>
      <c r="I36" s="58"/>
      <c r="J36" s="57"/>
      <c r="K36" s="57"/>
      <c r="L36" s="57">
        <v>1</v>
      </c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</row>
    <row r="37" spans="1:252" s="3" customFormat="1" ht="15">
      <c r="A37" s="76"/>
      <c r="B37" s="82"/>
      <c r="C37" s="40" t="s">
        <v>57</v>
      </c>
      <c r="D37" s="23"/>
      <c r="E37" s="33"/>
      <c r="F37" s="25"/>
      <c r="G37" s="26"/>
      <c r="H37" s="27"/>
      <c r="I37" s="58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</row>
    <row r="38" spans="1:252" s="3" customFormat="1" ht="28">
      <c r="A38" s="76"/>
      <c r="B38" s="29" t="s">
        <v>58</v>
      </c>
      <c r="C38" s="31"/>
      <c r="D38" s="23"/>
      <c r="E38" s="33"/>
      <c r="F38" s="25"/>
      <c r="G38" s="26"/>
      <c r="H38" s="27"/>
      <c r="I38" s="60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</row>
    <row r="39" spans="1:252" s="3" customFormat="1" ht="28">
      <c r="A39" s="76"/>
      <c r="B39" s="29" t="s">
        <v>59</v>
      </c>
      <c r="C39" s="31"/>
      <c r="D39" s="23" t="s">
        <v>60</v>
      </c>
      <c r="E39" s="33">
        <v>0.5</v>
      </c>
      <c r="F39" s="25">
        <v>0.5</v>
      </c>
      <c r="G39" s="26"/>
      <c r="H39" s="27"/>
      <c r="I39" s="60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</row>
    <row r="40" spans="1:252" ht="15">
      <c r="A40" s="76"/>
      <c r="B40" s="88" t="s">
        <v>61</v>
      </c>
      <c r="C40" s="89"/>
      <c r="D40" s="90"/>
      <c r="E40" s="33">
        <v>15</v>
      </c>
      <c r="F40" s="25">
        <v>15</v>
      </c>
      <c r="G40" s="26"/>
      <c r="H40" s="27"/>
      <c r="I40" s="56"/>
    </row>
    <row r="41" spans="1:252" ht="5" customHeight="1">
      <c r="A41" s="100"/>
      <c r="B41" s="101"/>
      <c r="C41" s="101"/>
      <c r="D41" s="101"/>
      <c r="E41" s="101"/>
      <c r="F41" s="101"/>
      <c r="G41" s="101"/>
      <c r="H41" s="101"/>
      <c r="I41" s="102"/>
    </row>
    <row r="42" spans="1:252" ht="26">
      <c r="A42" s="77" t="s">
        <v>62</v>
      </c>
      <c r="B42" s="22" t="s">
        <v>63</v>
      </c>
      <c r="C42" s="31"/>
      <c r="D42" s="23" t="s">
        <v>64</v>
      </c>
      <c r="E42" s="33">
        <v>1</v>
      </c>
      <c r="F42" s="25">
        <v>1</v>
      </c>
      <c r="G42" s="26"/>
      <c r="H42" s="27"/>
      <c r="I42" s="56"/>
    </row>
    <row r="43" spans="1:252" ht="39">
      <c r="A43" s="78"/>
      <c r="B43" s="22"/>
      <c r="C43" s="28"/>
      <c r="D43" s="23" t="s">
        <v>65</v>
      </c>
      <c r="E43" s="33">
        <v>0.75</v>
      </c>
      <c r="F43" s="25">
        <v>0.75</v>
      </c>
      <c r="G43" s="26"/>
      <c r="H43" s="27"/>
      <c r="I43" s="56"/>
    </row>
    <row r="44" spans="1:252" ht="15">
      <c r="A44" s="78"/>
      <c r="B44" s="83" t="s">
        <v>66</v>
      </c>
      <c r="C44" s="28" t="s">
        <v>52</v>
      </c>
      <c r="D44" s="23"/>
      <c r="E44" s="33"/>
      <c r="F44" s="25"/>
      <c r="G44" s="26"/>
      <c r="H44" s="27"/>
      <c r="I44" s="56"/>
    </row>
    <row r="45" spans="1:252" ht="16">
      <c r="A45" s="78"/>
      <c r="B45" s="83"/>
      <c r="C45" s="28" t="s">
        <v>53</v>
      </c>
      <c r="D45" s="32" t="s">
        <v>67</v>
      </c>
      <c r="E45" s="33">
        <v>0.5</v>
      </c>
      <c r="F45" s="25">
        <v>0</v>
      </c>
      <c r="G45" s="26"/>
      <c r="H45" s="27"/>
      <c r="I45" s="103" t="s">
        <v>85</v>
      </c>
    </row>
    <row r="46" spans="1:252" ht="26">
      <c r="A46" s="78"/>
      <c r="B46" s="84"/>
      <c r="C46" s="28"/>
      <c r="D46" s="41" t="s">
        <v>68</v>
      </c>
      <c r="E46" s="33">
        <v>0.5</v>
      </c>
      <c r="F46" s="25">
        <v>0</v>
      </c>
      <c r="G46" s="26"/>
      <c r="H46" s="27"/>
      <c r="I46" s="104"/>
    </row>
    <row r="47" spans="1:252" ht="26">
      <c r="A47" s="78"/>
      <c r="B47" s="84"/>
      <c r="C47" s="28"/>
      <c r="D47" s="41" t="s">
        <v>69</v>
      </c>
      <c r="E47" s="33">
        <v>0.5</v>
      </c>
      <c r="F47" s="25">
        <v>0</v>
      </c>
      <c r="G47" s="26"/>
      <c r="H47" s="27"/>
      <c r="I47" s="105"/>
    </row>
    <row r="48" spans="1:252" ht="15">
      <c r="A48" s="78"/>
      <c r="B48" s="84"/>
      <c r="C48" s="28" t="s">
        <v>57</v>
      </c>
      <c r="D48" s="23"/>
      <c r="E48" s="33"/>
      <c r="F48" s="25"/>
      <c r="G48" s="26"/>
      <c r="H48" s="27"/>
      <c r="I48" s="56"/>
    </row>
    <row r="49" spans="1:9" ht="15">
      <c r="A49" s="79"/>
      <c r="B49" s="88" t="s">
        <v>70</v>
      </c>
      <c r="C49" s="89"/>
      <c r="D49" s="90"/>
      <c r="E49" s="33">
        <v>3.25</v>
      </c>
      <c r="F49" s="25">
        <v>1.75</v>
      </c>
      <c r="G49" s="26"/>
      <c r="H49" s="27"/>
      <c r="I49" s="56"/>
    </row>
    <row r="50" spans="1:9" ht="5" customHeight="1">
      <c r="A50" s="91"/>
      <c r="B50" s="92"/>
      <c r="C50" s="92"/>
      <c r="D50" s="92"/>
      <c r="E50" s="92"/>
      <c r="F50" s="92"/>
      <c r="G50" s="92"/>
      <c r="H50" s="92"/>
      <c r="I50" s="92"/>
    </row>
    <row r="51" spans="1:9" ht="15">
      <c r="A51" s="77" t="s">
        <v>71</v>
      </c>
      <c r="B51" s="80" t="s">
        <v>72</v>
      </c>
      <c r="C51" s="28" t="s">
        <v>73</v>
      </c>
      <c r="D51" s="23"/>
      <c r="E51" s="33"/>
      <c r="F51" s="25"/>
      <c r="G51" s="26"/>
      <c r="H51" s="27"/>
      <c r="I51" s="56"/>
    </row>
    <row r="52" spans="1:9" ht="15">
      <c r="A52" s="78"/>
      <c r="B52" s="81"/>
      <c r="C52" s="28" t="s">
        <v>74</v>
      </c>
      <c r="D52" s="23" t="s">
        <v>75</v>
      </c>
      <c r="E52" s="33">
        <v>1</v>
      </c>
      <c r="F52" s="25">
        <v>1</v>
      </c>
      <c r="G52" s="26"/>
      <c r="H52" s="27"/>
      <c r="I52" s="56"/>
    </row>
    <row r="53" spans="1:9" ht="15">
      <c r="A53" s="78"/>
      <c r="B53" s="81"/>
      <c r="C53" s="28" t="s">
        <v>76</v>
      </c>
      <c r="D53" s="23">
        <v>19</v>
      </c>
      <c r="E53" s="33">
        <v>2.5</v>
      </c>
      <c r="F53" s="25">
        <v>2.5</v>
      </c>
      <c r="G53" s="26"/>
      <c r="H53" s="27"/>
      <c r="I53" s="56"/>
    </row>
    <row r="54" spans="1:9" ht="15" customHeight="1">
      <c r="A54" s="78"/>
      <c r="B54" s="81"/>
      <c r="C54" s="28" t="s">
        <v>77</v>
      </c>
      <c r="D54" s="23"/>
      <c r="E54" s="33"/>
      <c r="F54" s="25"/>
      <c r="G54" s="26"/>
      <c r="H54" s="27"/>
      <c r="I54" s="56"/>
    </row>
    <row r="55" spans="1:9" ht="15">
      <c r="A55" s="78"/>
      <c r="B55" s="82"/>
      <c r="C55" s="28" t="s">
        <v>78</v>
      </c>
      <c r="D55" s="23"/>
      <c r="E55" s="33"/>
      <c r="F55" s="25"/>
      <c r="G55" s="26"/>
      <c r="H55" s="27"/>
      <c r="I55" s="56"/>
    </row>
    <row r="56" spans="1:9" ht="15">
      <c r="A56" s="78"/>
      <c r="B56" s="29" t="s">
        <v>79</v>
      </c>
      <c r="C56" s="42"/>
      <c r="D56" s="43"/>
      <c r="E56" s="33"/>
      <c r="F56" s="25"/>
      <c r="G56" s="26"/>
      <c r="H56" s="27"/>
      <c r="I56" s="56"/>
    </row>
    <row r="57" spans="1:9" ht="15">
      <c r="A57" s="44"/>
      <c r="B57" s="88" t="s">
        <v>80</v>
      </c>
      <c r="C57" s="89"/>
      <c r="D57" s="90"/>
      <c r="E57" s="45">
        <v>3.5</v>
      </c>
      <c r="F57" s="46">
        <v>3.5</v>
      </c>
      <c r="G57" s="47"/>
      <c r="H57" s="48"/>
      <c r="I57" s="61"/>
    </row>
    <row r="58" spans="1:9" ht="5" customHeight="1">
      <c r="A58" s="93"/>
      <c r="B58" s="94"/>
      <c r="C58" s="94"/>
      <c r="D58" s="94"/>
      <c r="E58" s="94"/>
      <c r="F58" s="94"/>
      <c r="G58" s="94"/>
      <c r="H58" s="94"/>
      <c r="I58" s="95"/>
    </row>
    <row r="59" spans="1:9" ht="15">
      <c r="A59" s="96" t="s">
        <v>81</v>
      </c>
      <c r="B59" s="97"/>
      <c r="C59" s="31"/>
      <c r="D59" s="49"/>
      <c r="E59" s="50"/>
      <c r="F59" s="51"/>
      <c r="G59" s="52"/>
      <c r="H59" s="53"/>
      <c r="I59" s="62"/>
    </row>
    <row r="60" spans="1:9" ht="15">
      <c r="A60" s="67" t="s">
        <v>82</v>
      </c>
      <c r="B60" s="68"/>
      <c r="C60" s="68"/>
      <c r="D60" s="69"/>
      <c r="E60" s="33">
        <v>47</v>
      </c>
      <c r="F60" s="25">
        <v>43.25</v>
      </c>
      <c r="G60" s="26"/>
      <c r="H60" s="27"/>
      <c r="I60" s="27"/>
    </row>
    <row r="61" spans="1:9" ht="15">
      <c r="A61" s="70" t="s">
        <v>83</v>
      </c>
      <c r="B61" s="71"/>
      <c r="C61" s="71"/>
      <c r="D61" s="72"/>
      <c r="E61" s="73" t="str">
        <f>_xlfn.DISPIMG("ID_0C4EA512576D4977BC726EFAA2370F32",1)</f>
        <v>=DISPIMG("ID_0C4EA512576D4977BC726EFAA2370F32",1)</v>
      </c>
      <c r="F61" s="73"/>
      <c r="G61" s="73"/>
      <c r="H61" s="73"/>
      <c r="I61" s="73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3">
    <mergeCell ref="A1:I1"/>
    <mergeCell ref="A4:I4"/>
    <mergeCell ref="B5:C5"/>
    <mergeCell ref="A6:I6"/>
    <mergeCell ref="B15:D15"/>
    <mergeCell ref="C9:C11"/>
    <mergeCell ref="B7:B11"/>
    <mergeCell ref="A50:I50"/>
    <mergeCell ref="B57:D57"/>
    <mergeCell ref="A58:I58"/>
    <mergeCell ref="A59:B59"/>
    <mergeCell ref="A16:I16"/>
    <mergeCell ref="B27:D27"/>
    <mergeCell ref="A28:I28"/>
    <mergeCell ref="B40:D40"/>
    <mergeCell ref="A41:I41"/>
    <mergeCell ref="I45:I47"/>
    <mergeCell ref="A60:D60"/>
    <mergeCell ref="A61:D61"/>
    <mergeCell ref="E61:I61"/>
    <mergeCell ref="A7:A15"/>
    <mergeCell ref="A17:A27"/>
    <mergeCell ref="A29:A40"/>
    <mergeCell ref="A42:A49"/>
    <mergeCell ref="A51:A56"/>
    <mergeCell ref="B12:B14"/>
    <mergeCell ref="B18:B21"/>
    <mergeCell ref="B22:B26"/>
    <mergeCell ref="B33:B37"/>
    <mergeCell ref="B44:B48"/>
    <mergeCell ref="B51:B55"/>
    <mergeCell ref="C12:C14"/>
    <mergeCell ref="B49:D49"/>
  </mergeCells>
  <phoneticPr fontId="17" type="noConversion"/>
  <dataValidations count="1">
    <dataValidation type="list" allowBlank="1" showInput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